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Titles" localSheetId="0">дод.4!$A:$B</definedName>
    <definedName name="_xlnm.Print_Area" localSheetId="0">дод.4!$A$1:$S$19</definedName>
  </definedNames>
  <calcPr calcId="162913" fullCalcOnLoad="1"/>
</workbook>
</file>

<file path=xl/calcChain.xml><?xml version="1.0" encoding="utf-8"?>
<calcChain xmlns="http://schemas.openxmlformats.org/spreadsheetml/2006/main">
  <c r="D12" i="16" l="1"/>
  <c r="N12" i="16"/>
  <c r="S12" i="16"/>
  <c r="S13" i="16" s="1"/>
  <c r="Q13" i="16"/>
  <c r="C13" i="16"/>
  <c r="D13" i="16"/>
  <c r="J13" i="16"/>
  <c r="R13" i="16"/>
  <c r="O13" i="16"/>
  <c r="P13" i="16"/>
  <c r="E13" i="16"/>
  <c r="I13" i="16"/>
  <c r="F13" i="16"/>
  <c r="G13" i="16"/>
  <c r="H13" i="16"/>
  <c r="K13" i="16"/>
  <c r="L13" i="16"/>
  <c r="M13" i="16"/>
  <c r="N13" i="16"/>
</calcChain>
</file>

<file path=xl/sharedStrings.xml><?xml version="1.0" encoding="utf-8"?>
<sst xmlns="http://schemas.openxmlformats.org/spreadsheetml/2006/main" count="32" uniqueCount="30">
  <si>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</si>
  <si>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</si>
  <si>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</si>
  <si>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</si>
  <si>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</si>
  <si>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</si>
  <si>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</si>
  <si>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Обласний бюджет Чернівецької області</t>
  </si>
  <si>
    <t>субвенції загального фонду на:</t>
  </si>
  <si>
    <t>найменування трансферту</t>
  </si>
  <si>
    <t>Зміни до міжбюджетних трансфертів на 2019 рік</t>
  </si>
  <si>
    <t>в тому числі: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</si>
  <si>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бюджету, всього</t>
  </si>
  <si>
    <t>обсяг видатків на закупівлю дидактичних матеріалів для учнів початкових класів, що навчаються за новими методиками відповідно до Концепції «Нова українська школа» (видатки споживання)</t>
  </si>
  <si>
    <t>обсяг видатків на закупівлю сучасних меблів для початкових класів нової української школи (видатки споживання)</t>
  </si>
  <si>
    <t>обсяг видатків на закупівлю музичних інструментів, комп’ютерного обладнання, відповідного мультимедійного контенту для початкових класів нової української школи (видатки розвитку)</t>
  </si>
  <si>
    <t>розподіл додаткового обсягу субвенції</t>
  </si>
  <si>
    <t>перерозподіл субвенції</t>
  </si>
  <si>
    <t>зменшення обсягу видатків (видатки споживання)</t>
  </si>
  <si>
    <t>збільшення обсягу видатків (видатки розвитку)</t>
  </si>
  <si>
    <t>на підтримку осіб з особливими освітніми потребами у закладах дошкільної освіти (видатки споживання)</t>
  </si>
  <si>
    <t>на підтримку осіб з особливими освітніми потребами у закладах професійно-технічної освіти (видатки розвитку)</t>
  </si>
  <si>
    <t>Субвенція з місцевого бюджету за рахунок залишку коштів освітньої субвенції, що утворився на початок бюджетного періоду, всього</t>
  </si>
  <si>
    <t>на закупівлю україномовних дидактичних матеріалів для загальної середньої освіти з навчанням мовами національних меншин (видатки споживання)</t>
  </si>
  <si>
    <t>оснащення закладів загальної середньої освіти засобами навчання та обладнанням для кабінетів природничо-математичних предметів (видатки розвитку)</t>
  </si>
  <si>
    <t>на оснащення кабінетів інклюзивно-ресурсних центрів (видатки розвитку)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</si>
  <si>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</si>
  <si>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</si>
  <si>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Секретар виконавчого комітету Чернівецької міської ради                                                           А. Бабюк</t>
  </si>
  <si>
    <r>
      <t xml:space="preserve">Додаток 4                                                                           до розпорядження Чернівецького                               міського голови                                            </t>
    </r>
    <r>
      <rPr>
        <u/>
        <sz val="16"/>
        <rFont val="Times New Roman"/>
        <family val="1"/>
        <charset val="204"/>
      </rPr>
      <t>16.07.2019 № 282-р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</si>
</sst>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 CYR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Times New Roman CYR"/>
      <charset val="204"/>
    </font>
    <font>
      <u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/>
    <xf numFmtId="0" fontId="26" fillId="0" borderId="0" xfId="0" applyFont="1" applyFill="1"/>
    <xf numFmtId="0" fontId="28" fillId="0" borderId="8" xfId="0" applyNumberFormat="1" applyFont="1" applyFill="1" applyBorder="1" applyAlignment="1" applyProtection="1">
      <alignment horizontal="center" wrapText="1"/>
    </xf>
    <xf numFmtId="0" fontId="28" fillId="0" borderId="8" xfId="0" applyNumberFormat="1" applyFont="1" applyFill="1" applyBorder="1" applyAlignment="1" applyProtection="1">
      <alignment horizontal="left" wrapText="1"/>
    </xf>
    <xf numFmtId="3" fontId="27" fillId="0" borderId="0" xfId="0" applyNumberFormat="1" applyFont="1" applyAlignment="1"/>
    <xf numFmtId="3" fontId="28" fillId="0" borderId="7" xfId="0" applyNumberFormat="1" applyFont="1" applyFill="1" applyBorder="1" applyAlignment="1" applyProtection="1">
      <alignment horizontal="right" wrapText="1"/>
    </xf>
    <xf numFmtId="3" fontId="29" fillId="0" borderId="8" xfId="0" applyNumberFormat="1" applyFont="1" applyFill="1" applyBorder="1" applyAlignment="1" applyProtection="1">
      <alignment horizontal="right" wrapText="1"/>
    </xf>
    <xf numFmtId="0" fontId="30" fillId="0" borderId="7" xfId="0" applyNumberFormat="1" applyFont="1" applyFill="1" applyBorder="1" applyAlignment="1" applyProtection="1">
      <alignment horizontal="center"/>
    </xf>
    <xf numFmtId="0" fontId="31" fillId="0" borderId="7" xfId="0" applyFont="1" applyBorder="1" applyAlignment="1">
      <alignment horizontal="justify" wrapText="1"/>
    </xf>
    <xf numFmtId="3" fontId="31" fillId="0" borderId="7" xfId="0" applyNumberFormat="1" applyFont="1" applyFill="1" applyBorder="1" applyAlignment="1" applyProtection="1">
      <alignment horizontal="right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3" fontId="28" fillId="0" borderId="8" xfId="0" applyNumberFormat="1" applyFont="1" applyFill="1" applyBorder="1" applyAlignment="1" applyProtection="1">
      <alignment horizontal="right" wrapText="1"/>
    </xf>
    <xf numFmtId="3" fontId="31" fillId="0" borderId="8" xfId="0" applyNumberFormat="1" applyFont="1" applyFill="1" applyBorder="1" applyAlignment="1" applyProtection="1">
      <alignment horizontal="right"/>
    </xf>
    <xf numFmtId="0" fontId="27" fillId="0" borderId="0" xfId="0" applyNumberFormat="1" applyFont="1" applyFill="1" applyAlignment="1" applyProtection="1">
      <alignment vertical="center" wrapText="1"/>
    </xf>
    <xf numFmtId="0" fontId="26" fillId="0" borderId="8" xfId="0" applyNumberFormat="1" applyFont="1" applyFill="1" applyBorder="1" applyAlignment="1" applyProtection="1">
      <alignment horizontal="center" wrapText="1"/>
    </xf>
    <xf numFmtId="0" fontId="22" fillId="0" borderId="9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Fill="1" applyAlignment="1" applyProtection="1">
      <alignment horizontal="left"/>
    </xf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8" fillId="0" borderId="10" xfId="0" applyNumberFormat="1" applyFont="1" applyFill="1" applyBorder="1" applyAlignment="1" applyProtection="1">
      <alignment horizontal="center" vertical="center" wrapText="1"/>
    </xf>
    <xf numFmtId="0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3" xfId="0" applyNumberFormat="1" applyFont="1" applyFill="1" applyBorder="1" applyAlignment="1" applyProtection="1">
      <alignment horizontal="center" vertical="center" wrapText="1"/>
    </xf>
    <xf numFmtId="0" fontId="28" fillId="0" borderId="14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W19"/>
  <sheetViews>
    <sheetView showZeros="0" tabSelected="1" view="pageBreakPreview" zoomScale="60" zoomScaleNormal="75" workbookViewId="0">
      <selection activeCell="S1" sqref="S1"/>
    </sheetView>
  </sheetViews>
  <sheetFormatPr defaultColWidth="9.1640625" defaultRowHeight="12.75" x14ac:dyDescent="0.2"/>
  <cols>
    <col min="1" max="1" width="22.83203125" style="1" customWidth="1"/>
    <col min="2" max="2" width="45.33203125" style="5" customWidth="1"/>
    <col min="3" max="3" width="20.5" style="5" hidden="1" customWidth="1"/>
    <col min="4" max="4" width="22.83203125" style="5" hidden="1" customWidth="1"/>
    <col min="5" max="14" width="19.5" style="5" hidden="1" customWidth="1"/>
    <col min="15" max="15" width="20.33203125" style="5" hidden="1" customWidth="1"/>
    <col min="16" max="16" width="19.5" style="5" hidden="1" customWidth="1"/>
    <col min="17" max="17" width="78.33203125" style="5" customWidth="1"/>
    <col min="18" max="18" width="70.1640625" style="5" customWidth="1"/>
    <col min="19" max="19" width="46.6640625" style="5" customWidth="1"/>
    <col min="20" max="16384" width="9.1640625" style="5"/>
  </cols>
  <sheetData>
    <row r="1" spans="1:23" ht="114.7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N1" s="22"/>
      <c r="P1" s="22"/>
      <c r="Q1" s="22"/>
      <c r="R1" s="22"/>
      <c r="S1" s="22" t="s">
        <v>29</v>
      </c>
    </row>
    <row r="2" spans="1:23" ht="34.15" customHeight="1" x14ac:dyDescent="0.2">
      <c r="A2" s="35" t="s">
        <v>10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23" ht="12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4"/>
      <c r="U3" s="4"/>
      <c r="V3" s="4"/>
      <c r="W3" s="4"/>
    </row>
    <row r="4" spans="1:23" ht="29.45" customHeight="1" x14ac:dyDescent="0.2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4" t="s">
        <v>0</v>
      </c>
      <c r="T4" s="4"/>
      <c r="U4" s="4"/>
      <c r="V4" s="4"/>
      <c r="W4" s="4"/>
    </row>
    <row r="5" spans="1:23" ht="40.15" customHeight="1" x14ac:dyDescent="0.2">
      <c r="A5" s="29" t="s">
        <v>3</v>
      </c>
      <c r="B5" s="32" t="s">
        <v>4</v>
      </c>
      <c r="C5" s="36" t="s">
        <v>6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8"/>
      <c r="T5" s="4"/>
      <c r="U5" s="4"/>
      <c r="V5" s="4"/>
      <c r="W5" s="4"/>
    </row>
    <row r="6" spans="1:23" ht="41.45" customHeight="1" x14ac:dyDescent="0.2">
      <c r="A6" s="30"/>
      <c r="B6" s="33"/>
      <c r="C6" s="39" t="s">
        <v>8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  <c r="S6" s="28" t="s">
        <v>5</v>
      </c>
      <c r="T6" s="4"/>
      <c r="U6" s="4"/>
      <c r="V6" s="4"/>
      <c r="W6" s="4"/>
    </row>
    <row r="7" spans="1:23" ht="45.6" customHeight="1" x14ac:dyDescent="0.2">
      <c r="A7" s="30"/>
      <c r="B7" s="33"/>
      <c r="C7" s="39" t="s">
        <v>9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  <c r="S7" s="28"/>
      <c r="T7" s="4"/>
      <c r="U7" s="4"/>
      <c r="V7" s="4"/>
      <c r="W7" s="4"/>
    </row>
    <row r="8" spans="1:23" ht="39" hidden="1" customHeight="1" x14ac:dyDescent="0.2">
      <c r="A8" s="30"/>
      <c r="B8" s="33"/>
      <c r="C8" s="28"/>
      <c r="D8" s="28"/>
      <c r="E8" s="28" t="s">
        <v>11</v>
      </c>
      <c r="F8" s="28"/>
      <c r="G8" s="28"/>
      <c r="H8" s="28"/>
      <c r="I8" s="28"/>
      <c r="J8" s="28" t="s">
        <v>12</v>
      </c>
      <c r="K8" s="28" t="s">
        <v>11</v>
      </c>
      <c r="L8" s="28"/>
      <c r="M8" s="28"/>
      <c r="N8" s="28" t="s">
        <v>22</v>
      </c>
      <c r="O8" s="28" t="s">
        <v>11</v>
      </c>
      <c r="P8" s="28"/>
      <c r="Q8" s="28"/>
      <c r="R8" s="28"/>
      <c r="S8" s="28"/>
      <c r="T8" s="4"/>
      <c r="U8" s="4"/>
      <c r="V8" s="4"/>
      <c r="W8" s="4"/>
    </row>
    <row r="9" spans="1:23" ht="39" customHeight="1" x14ac:dyDescent="0.2">
      <c r="A9" s="30"/>
      <c r="B9" s="33"/>
      <c r="C9" s="28"/>
      <c r="D9" s="28"/>
      <c r="E9" s="28" t="s">
        <v>16</v>
      </c>
      <c r="F9" s="28"/>
      <c r="G9" s="28"/>
      <c r="H9" s="28" t="s">
        <v>17</v>
      </c>
      <c r="I9" s="28"/>
      <c r="J9" s="28"/>
      <c r="K9" s="28" t="s">
        <v>13</v>
      </c>
      <c r="L9" s="28" t="s">
        <v>14</v>
      </c>
      <c r="M9" s="28" t="s">
        <v>15</v>
      </c>
      <c r="N9" s="28"/>
      <c r="O9" s="28" t="s">
        <v>23</v>
      </c>
      <c r="P9" s="28" t="s">
        <v>24</v>
      </c>
      <c r="Q9" s="28" t="s">
        <v>26</v>
      </c>
      <c r="R9" s="29" t="s">
        <v>27</v>
      </c>
      <c r="S9" s="28"/>
      <c r="T9" s="4"/>
      <c r="U9" s="4"/>
      <c r="V9" s="4"/>
      <c r="W9" s="4"/>
    </row>
    <row r="10" spans="1:23" ht="351.75" customHeight="1" x14ac:dyDescent="0.2">
      <c r="A10" s="31"/>
      <c r="B10" s="34"/>
      <c r="C10" s="28"/>
      <c r="D10" s="28"/>
      <c r="E10" s="18" t="s">
        <v>20</v>
      </c>
      <c r="F10" s="18" t="s">
        <v>21</v>
      </c>
      <c r="G10" s="18" t="s">
        <v>25</v>
      </c>
      <c r="H10" s="18" t="s">
        <v>18</v>
      </c>
      <c r="I10" s="18" t="s">
        <v>19</v>
      </c>
      <c r="J10" s="28"/>
      <c r="K10" s="28"/>
      <c r="L10" s="28"/>
      <c r="M10" s="28"/>
      <c r="N10" s="28"/>
      <c r="O10" s="28"/>
      <c r="P10" s="28"/>
      <c r="Q10" s="28"/>
      <c r="R10" s="31"/>
      <c r="S10" s="28"/>
      <c r="T10" s="4"/>
      <c r="U10" s="4"/>
      <c r="V10" s="4"/>
      <c r="W10" s="4"/>
    </row>
    <row r="11" spans="1:23" s="9" customFormat="1" ht="20.25" customHeight="1" x14ac:dyDescent="0.3">
      <c r="A11" s="23">
        <v>1</v>
      </c>
      <c r="B11" s="19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19">
        <v>12</v>
      </c>
      <c r="M11" s="7">
        <v>13</v>
      </c>
      <c r="N11" s="19">
        <v>14</v>
      </c>
      <c r="O11" s="7">
        <v>15</v>
      </c>
      <c r="P11" s="19">
        <v>16</v>
      </c>
      <c r="Q11" s="19">
        <v>3</v>
      </c>
      <c r="R11" s="7">
        <v>4</v>
      </c>
      <c r="S11" s="7">
        <v>5</v>
      </c>
      <c r="T11" s="8"/>
      <c r="U11" s="8"/>
      <c r="V11" s="8"/>
      <c r="W11" s="8"/>
    </row>
    <row r="12" spans="1:23" s="9" customFormat="1" ht="88.9" customHeight="1" x14ac:dyDescent="0.3">
      <c r="A12" s="10">
        <v>24100000000</v>
      </c>
      <c r="B12" s="11" t="s">
        <v>7</v>
      </c>
      <c r="C12" s="12"/>
      <c r="D12" s="13">
        <f>SUM(E12:I12)</f>
        <v>0</v>
      </c>
      <c r="E12" s="13"/>
      <c r="F12" s="13"/>
      <c r="G12" s="13"/>
      <c r="H12" s="13"/>
      <c r="I12" s="13"/>
      <c r="J12" s="13"/>
      <c r="K12" s="13"/>
      <c r="L12" s="13"/>
      <c r="M12" s="13"/>
      <c r="N12" s="20">
        <f>SUM(O12:P12)</f>
        <v>0</v>
      </c>
      <c r="O12" s="20"/>
      <c r="P12" s="20"/>
      <c r="Q12" s="20">
        <v>815050</v>
      </c>
      <c r="R12" s="20">
        <v>3035858</v>
      </c>
      <c r="S12" s="14">
        <f>SUM(C12+D12+J12+N12+Q12+R12)</f>
        <v>3850908</v>
      </c>
      <c r="T12" s="8"/>
      <c r="U12" s="8"/>
      <c r="V12" s="8"/>
      <c r="W12" s="8"/>
    </row>
    <row r="13" spans="1:23" s="9" customFormat="1" ht="39" customHeight="1" x14ac:dyDescent="0.3">
      <c r="A13" s="15" t="s">
        <v>2</v>
      </c>
      <c r="B13" s="16" t="s">
        <v>1</v>
      </c>
      <c r="C13" s="17">
        <f t="shared" ref="C13:M13" si="0">SUM(C12:C12)</f>
        <v>0</v>
      </c>
      <c r="D13" s="17">
        <f t="shared" si="0"/>
        <v>0</v>
      </c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7">
        <f t="shared" si="0"/>
        <v>0</v>
      </c>
      <c r="L13" s="17">
        <f t="shared" si="0"/>
        <v>0</v>
      </c>
      <c r="M13" s="17">
        <f t="shared" si="0"/>
        <v>0</v>
      </c>
      <c r="N13" s="21">
        <f t="shared" ref="N13:S13" si="1">SUM(N12)</f>
        <v>0</v>
      </c>
      <c r="O13" s="21">
        <f t="shared" si="1"/>
        <v>0</v>
      </c>
      <c r="P13" s="21">
        <f t="shared" si="1"/>
        <v>0</v>
      </c>
      <c r="Q13" s="21">
        <f t="shared" si="1"/>
        <v>815050</v>
      </c>
      <c r="R13" s="21">
        <f t="shared" si="1"/>
        <v>3035858</v>
      </c>
      <c r="S13" s="21">
        <f t="shared" si="1"/>
        <v>3850908</v>
      </c>
    </row>
    <row r="15" spans="1:23" s="2" customFormat="1" ht="18" customHeight="1" x14ac:dyDescent="0.2">
      <c r="A15" s="3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9" spans="1:19" s="26" customFormat="1" ht="25.5" x14ac:dyDescent="0.35">
      <c r="A19" s="25" t="s">
        <v>28</v>
      </c>
      <c r="S19" s="27"/>
    </row>
  </sheetData>
  <mergeCells count="25">
    <mergeCell ref="R9:R10"/>
    <mergeCell ref="Q8:R8"/>
    <mergeCell ref="N8:N10"/>
    <mergeCell ref="O8:P8"/>
    <mergeCell ref="O9:O10"/>
    <mergeCell ref="A2:S3"/>
    <mergeCell ref="P9:P10"/>
    <mergeCell ref="C5:S5"/>
    <mergeCell ref="C6:R6"/>
    <mergeCell ref="C7:R7"/>
    <mergeCell ref="B15:S15"/>
    <mergeCell ref="K8:M8"/>
    <mergeCell ref="J8:J10"/>
    <mergeCell ref="D8:D10"/>
    <mergeCell ref="Q9:Q10"/>
    <mergeCell ref="S6:S10"/>
    <mergeCell ref="K9:K10"/>
    <mergeCell ref="L9:L10"/>
    <mergeCell ref="M9:M10"/>
    <mergeCell ref="A5:A10"/>
    <mergeCell ref="B5:B10"/>
    <mergeCell ref="E9:G9"/>
    <mergeCell ref="H9:I9"/>
    <mergeCell ref="C8:C10"/>
    <mergeCell ref="E8:I8"/>
  </mergeCells>
  <phoneticPr fontId="2" type="noConversion"/>
  <pageMargins left="0.28000000000000003" right="0.25" top="0.3" bottom="0.22" header="0.31496062992125984" footer="0.23622047244094491"/>
  <pageSetup paperSize="9" scale="58" orientation="landscape" r:id="rId1"/>
  <headerFooter alignWithMargins="0"/>
  <rowBreaks count="1" manualBreakCount="1">
    <brk id="19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6B16FD7-1251-4BA1-8B40-ECFB810469E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2019-07-15T14:52:52Z</cp:lastPrinted>
  <dcterms:created xsi:type="dcterms:W3CDTF">2014-01-17T10:52:16Z</dcterms:created>
  <dcterms:modified xsi:type="dcterms:W3CDTF">2019-07-17T11:20:19Z</dcterms:modified>
</cp:coreProperties>
</file>