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пропозиції" sheetId="13" r:id="rId1"/>
  </sheets>
  <definedNames>
    <definedName name="_xlnm.Print_Area" localSheetId="0">пропозиції!$A$1:$B$24</definedName>
  </definedNames>
  <calcPr calcId="162913"/>
</workbook>
</file>

<file path=xl/calcChain.xml><?xml version="1.0" encoding="utf-8"?>
<calcChain xmlns="http://schemas.openxmlformats.org/spreadsheetml/2006/main">
  <c r="B19" i="13" l="1"/>
  <c r="B22" i="13"/>
  <c r="B13" i="13"/>
  <c r="B15" i="13"/>
  <c r="B8" i="13"/>
  <c r="B10" i="13"/>
  <c r="B24" i="13" s="1"/>
</calcChain>
</file>

<file path=xl/sharedStrings.xml><?xml version="1.0" encoding="utf-8"?>
<sst xmlns="http://schemas.openxmlformats.org/spreadsheetml/2006/main" count="23" uniqueCount="23">
  <si>
    <t>РАЗОМ</t>
  </si>
  <si>
    <t>Управління освіти</t>
  </si>
  <si>
    <t xml:space="preserve">Додаток </t>
  </si>
  <si>
    <t>грн.</t>
  </si>
  <si>
    <t>Назва розпорядника коштів та напрямку видатків</t>
  </si>
  <si>
    <t>Виконавчий комітет</t>
  </si>
  <si>
    <t xml:space="preserve">Управління культури </t>
  </si>
  <si>
    <t>Департамент житлово-комунального господарства</t>
  </si>
  <si>
    <t>до пояснювальної записки</t>
  </si>
  <si>
    <t>Сума</t>
  </si>
  <si>
    <t>Пропозиції щодо розподілу фінансового ресурсу міського бюджету</t>
  </si>
  <si>
    <t>Продукти харчування (економія за рахунок закриття дошкільних закладів в літній період)</t>
  </si>
  <si>
    <t xml:space="preserve">Енергоносії та комунальні послуги (економія від проведених торгів на закупівлю природного газу) </t>
  </si>
  <si>
    <t xml:space="preserve">Проведення новорічно-різдвяних заходів </t>
  </si>
  <si>
    <t>Різниця між встановленим та економічно обгрунтованим тарифом за проїзд у міському електротранспорті</t>
  </si>
  <si>
    <t xml:space="preserve">Зарплата з нарахуваннями </t>
  </si>
  <si>
    <t>Оплата енергоносіїв та інших послуг</t>
  </si>
  <si>
    <t>Департамент праці та соціального захисту населення</t>
  </si>
  <si>
    <t>Надання пільг на оплату житлово-комунальних послуг окремим категоріям громадян відповідно до законодавства (за рахунок субвенції)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</si>
  <si>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 (за рахунок субвенції)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</si>
  <si>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(за рахунок субвенції)</t>
  </si>
  <si>
    <t>Управління забезпечення медичного обслуговування у сфері охорони здоров'я</t>
  </si>
  <si>
    <t>Видатки за рахунок надходжень від надання платних послуг бюджетними установами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</si>
</sst>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  <charset val="204"/>
    </font>
    <font>
      <b/>
      <sz val="15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4" fontId="9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tabSelected="1" view="pageBreakPreview" zoomScale="75" zoomScaleNormal="75" zoomScaleSheetLayoutView="70" workbookViewId="0">
      <pane ySplit="7" topLeftCell="A8" activePane="bottomLeft" state="frozen"/>
      <selection pane="bottomLeft" activeCell="G20" sqref="G20"/>
    </sheetView>
  </sheetViews>
  <sheetFormatPr defaultRowHeight="18" x14ac:dyDescent="0.25"/>
  <cols>
    <col min="1" max="1" width="91.5703125" style="8" customWidth="1"/>
    <col min="2" max="2" width="26.7109375" style="16" customWidth="1"/>
    <col min="3" max="3" width="11.140625" bestFit="1" customWidth="1"/>
  </cols>
  <sheetData>
    <row r="1" spans="1:2" ht="18.75" x14ac:dyDescent="0.3">
      <c r="B1" s="17" t="s">
        <v>2</v>
      </c>
    </row>
    <row r="2" spans="1:2" ht="36.6" customHeight="1" x14ac:dyDescent="0.3">
      <c r="B2" s="17" t="s">
        <v>8</v>
      </c>
    </row>
    <row r="3" spans="1:2" s="2" customFormat="1" ht="16.149999999999999" customHeight="1" x14ac:dyDescent="0.25">
      <c r="A3" s="9"/>
      <c r="B3" s="9"/>
    </row>
    <row r="4" spans="1:2" s="2" customFormat="1" ht="19.5" x14ac:dyDescent="0.3">
      <c r="A4" s="25" t="s">
        <v>10</v>
      </c>
      <c r="B4" s="25"/>
    </row>
    <row r="5" spans="1:2" s="2" customFormat="1" ht="19.5" x14ac:dyDescent="0.3">
      <c r="A5" s="20"/>
      <c r="B5" s="20"/>
    </row>
    <row r="6" spans="1:2" s="2" customFormat="1" ht="16.149999999999999" customHeight="1" x14ac:dyDescent="0.3">
      <c r="A6" s="10"/>
      <c r="B6" s="6" t="s">
        <v>3</v>
      </c>
    </row>
    <row r="7" spans="1:2" s="3" customFormat="1" ht="43.9" customHeight="1" x14ac:dyDescent="0.2">
      <c r="A7" s="5" t="s">
        <v>4</v>
      </c>
      <c r="B7" s="7" t="s">
        <v>9</v>
      </c>
    </row>
    <row r="8" spans="1:2" s="3" customFormat="1" ht="24" customHeight="1" x14ac:dyDescent="0.2">
      <c r="A8" s="11" t="s">
        <v>5</v>
      </c>
      <c r="B8" s="15">
        <f>SUM(B9:B9)</f>
        <v>-678200</v>
      </c>
    </row>
    <row r="9" spans="1:2" s="3" customFormat="1" ht="24" customHeight="1" x14ac:dyDescent="0.2">
      <c r="A9" s="4" t="s">
        <v>16</v>
      </c>
      <c r="B9" s="14">
        <v>-678200</v>
      </c>
    </row>
    <row r="10" spans="1:2" s="3" customFormat="1" ht="24" customHeight="1" x14ac:dyDescent="0.2">
      <c r="A10" s="11" t="s">
        <v>1</v>
      </c>
      <c r="B10" s="15">
        <f>SUM(B11:B12)</f>
        <v>0</v>
      </c>
    </row>
    <row r="11" spans="1:2" s="3" customFormat="1" ht="24" customHeight="1" x14ac:dyDescent="0.2">
      <c r="A11" s="4" t="s">
        <v>15</v>
      </c>
      <c r="B11" s="21">
        <v>1470000</v>
      </c>
    </row>
    <row r="12" spans="1:2" s="24" customFormat="1" ht="40.9" customHeight="1" x14ac:dyDescent="0.2">
      <c r="A12" s="22" t="s">
        <v>11</v>
      </c>
      <c r="B12" s="23">
        <v>-1470000</v>
      </c>
    </row>
    <row r="13" spans="1:2" s="3" customFormat="1" ht="40.9" customHeight="1" x14ac:dyDescent="0.2">
      <c r="A13" s="11" t="s">
        <v>21</v>
      </c>
      <c r="B13" s="15">
        <f>SUM(B14:B14)</f>
        <v>-2075970</v>
      </c>
    </row>
    <row r="14" spans="1:2" s="3" customFormat="1" ht="45" customHeight="1" x14ac:dyDescent="0.2">
      <c r="A14" s="4" t="s">
        <v>22</v>
      </c>
      <c r="B14" s="21">
        <v>-2075970</v>
      </c>
    </row>
    <row r="15" spans="1:2" s="1" customFormat="1" ht="24" customHeight="1" x14ac:dyDescent="0.25">
      <c r="A15" s="11" t="s">
        <v>17</v>
      </c>
      <c r="B15" s="13">
        <f>SUM(B16:B18)</f>
        <v>11575593</v>
      </c>
    </row>
    <row r="16" spans="1:2" s="1" customFormat="1" ht="38.450000000000003" customHeight="1" x14ac:dyDescent="0.25">
      <c r="A16" s="4" t="s">
        <v>18</v>
      </c>
      <c r="B16" s="19">
        <v>6000000</v>
      </c>
    </row>
    <row r="17" spans="1:2" s="1" customFormat="1" ht="81.599999999999994" customHeight="1" x14ac:dyDescent="0.25">
      <c r="A17" s="4" t="s">
        <v>19</v>
      </c>
      <c r="B17" s="19">
        <v>1495497</v>
      </c>
    </row>
    <row r="18" spans="1:2" s="1" customFormat="1" ht="80.45" customHeight="1" x14ac:dyDescent="0.25">
      <c r="A18" s="4" t="s">
        <v>20</v>
      </c>
      <c r="B18" s="19">
        <v>4080096</v>
      </c>
    </row>
    <row r="19" spans="1:2" s="1" customFormat="1" ht="24" customHeight="1" x14ac:dyDescent="0.25">
      <c r="A19" s="11" t="s">
        <v>6</v>
      </c>
      <c r="B19" s="13">
        <f>SUM(B20:B21)</f>
        <v>0</v>
      </c>
    </row>
    <row r="20" spans="1:2" s="1" customFormat="1" ht="37.5" x14ac:dyDescent="0.25">
      <c r="A20" s="4" t="s">
        <v>12</v>
      </c>
      <c r="B20" s="19">
        <v>-512000</v>
      </c>
    </row>
    <row r="21" spans="1:2" s="1" customFormat="1" ht="24.6" customHeight="1" x14ac:dyDescent="0.25">
      <c r="A21" s="4" t="s">
        <v>13</v>
      </c>
      <c r="B21" s="19">
        <v>512000</v>
      </c>
    </row>
    <row r="22" spans="1:2" s="1" customFormat="1" ht="24.6" customHeight="1" x14ac:dyDescent="0.25">
      <c r="A22" s="11" t="s">
        <v>7</v>
      </c>
      <c r="B22" s="13">
        <f>SUM(B23:B23)</f>
        <v>2668200</v>
      </c>
    </row>
    <row r="23" spans="1:2" s="1" customFormat="1" ht="50.25" customHeight="1" x14ac:dyDescent="0.25">
      <c r="A23" s="4" t="s">
        <v>14</v>
      </c>
      <c r="B23" s="14">
        <v>2668200</v>
      </c>
    </row>
    <row r="24" spans="1:2" ht="24.6" customHeight="1" x14ac:dyDescent="0.25">
      <c r="A24" s="12" t="s">
        <v>0</v>
      </c>
      <c r="B24" s="18">
        <f>SUM(B8+B10+B19+B22+B13+B15)</f>
        <v>11489623</v>
      </c>
    </row>
  </sheetData>
  <mergeCells count="1">
    <mergeCell ref="A4:B4"/>
  </mergeCells>
  <phoneticPr fontId="0" type="noConversion"/>
  <printOptions horizontalCentered="1"/>
  <pageMargins left="1.1023622047244095" right="0.35433070866141736" top="0.59055118110236227" bottom="0.39370078740157483" header="0" footer="0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пропозиції</vt:lpstr>
      <vt:lpstr>пропозиції!Область_печати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2019-10-01T15:08:05Z</cp:lastPrinted>
  <dcterms:created xsi:type="dcterms:W3CDTF">1996-10-08T23:32:33Z</dcterms:created>
  <dcterms:modified xsi:type="dcterms:W3CDTF">2019-10-24T13:56:41Z</dcterms:modified>
</cp:coreProperties>
</file>