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дод.5" sheetId="16" r:id="rId1"/>
  </sheets>
  <definedNames>
    <definedName name="_xlnm.Print_Titles" localSheetId="0">дод.5!$A:$B</definedName>
    <definedName name="_xlnm.Print_Area" localSheetId="0">дод.5!$A$1:$M$20</definedName>
  </definedNames>
  <calcPr calcId="162913" fullCalcOnLoad="1"/>
</workbook>
</file>

<file path=xl/calcChain.xml><?xml version="1.0" encoding="utf-8"?>
<calcChain xmlns="http://schemas.openxmlformats.org/spreadsheetml/2006/main">
  <c r="G16" i="16" l="1"/>
  <c r="H16" i="16"/>
  <c r="I16" i="16"/>
  <c r="E16" i="16"/>
  <c r="K16" i="16"/>
  <c r="C16" i="16"/>
  <c r="L16" i="16"/>
  <c r="M16" i="16"/>
  <c r="M15" i="16"/>
  <c r="J15" i="16"/>
  <c r="F16" i="16"/>
  <c r="D16" i="16"/>
  <c r="J16" i="16" s="1"/>
</calcChain>
</file>

<file path=xl/sharedStrings.xml><?xml version="1.0" encoding="utf-8"?>
<sst xmlns="http://schemas.openxmlformats.org/spreadsheetml/2006/main" count="32" uniqueCount="28">
  <si>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</si>
  <si>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</si>
  <si>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</si>
  <si>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</si>
  <si>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</si>
  <si>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</si>
  <si>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</si>
  <si>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</si>
  <si>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</si>
  <si>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</si>
  <si>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дотація на: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</si>
  <si>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</si>
  <si>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</si>
  <si>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</si>
  <si>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Обласний бюджет Чернівецької області</t>
  </si>
  <si>
    <t>Зміни до міжбюджетних трансфертів на 2020 рік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</si>
  <si>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</si>
  <si>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забезпечення лікування хворих на цукровий діабет інсуліном та нецукровий діабет десмопресином у період 01 квітня по 30 вересня 2020 р.</t>
  </si>
  <si>
    <t>доплати за березень 2020 року медичним та іншим працівникам, що безпосередньо зайняті у ліквідації епідемії та здійсненні заходів із запобігання поширенню гострої респіраторної хвороби COVID-19, спричиненої коронавірусом SARS-CoV-2, та лікуванням пацієнтів із випадками гострої респіраторної хвороби COVID-19, спричиненої коронавірусом SARS-CoV-2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</si>
  <si>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</si>
  <si>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на закупівлю засобів навчання та обладнання (крім комп'ютерного) для учнів початкових класів (видатки споживання)</t>
  </si>
  <si>
    <t>на закупівлю сучасних меблів для початкових класів нової української школи (видатки споживання)</t>
  </si>
  <si>
    <t>на закупівлю комп'ютерного обладнання для початкових класів (видатки розвитку)</t>
  </si>
  <si>
    <t>на закупівлю обладнання, інвентарю для фізкультурно-спортивних приміщень, засобів навчання, у тому числі навчально-методичної та навчальної літератури, зошитів з друкованою основою для закладів загальної середньої освіти, що беруть участь у експерименті з реалізації Державного стандарту початкової освіти у 2020 році (видатки розвитку)</t>
  </si>
  <si>
    <t>Секретар Чернівецької міської ради                                                                                                                                                                            В. Продан</t>
  </si>
  <si>
    <t>субвенції загального  фонду на:</t>
  </si>
  <si>
    <t>Інші субвенції з місцевих бюджетів для надання фінансової підтримки громадськїй організації  "Футбольно-спортивний клуб "Буковина"</t>
  </si>
  <si>
    <r>
      <t xml:space="preserve">Додаток 4                                                                           до рішення міської ради VIІ скликання                                     </t>
    </r>
    <r>
      <rPr>
        <u/>
        <sz val="16"/>
        <rFont val="Times New Roman"/>
        <family val="1"/>
        <charset val="204"/>
      </rPr>
      <t xml:space="preserve">04.06.2020 </t>
    </r>
    <r>
      <rPr>
        <sz val="16"/>
        <rFont val="Times New Roman"/>
        <family val="1"/>
        <charset val="204"/>
      </rPr>
      <t xml:space="preserve">№ </t>
    </r>
    <r>
      <rPr>
        <u/>
        <sz val="16"/>
        <rFont val="Times New Roman"/>
        <family val="1"/>
        <charset val="204"/>
      </rPr>
      <t>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</si>
</sst>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0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40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40" fillId="41" borderId="0" applyNumberFormat="0" applyBorder="0" applyAlignment="0" applyProtection="0"/>
  </cellStyleXfs>
  <cellXfs count="65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/>
    <xf numFmtId="0" fontId="27" fillId="0" borderId="0" xfId="0" applyFont="1" applyFill="1"/>
    <xf numFmtId="3" fontId="31" fillId="0" borderId="8" xfId="0" applyNumberFormat="1" applyFont="1" applyFill="1" applyBorder="1" applyAlignment="1" applyProtection="1">
      <alignment horizontal="right" wrapText="1"/>
    </xf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0" fontId="36" fillId="0" borderId="0" xfId="0" applyFont="1" applyFill="1" applyAlignment="1">
      <alignment horizontal="right"/>
    </xf>
    <xf numFmtId="0" fontId="35" fillId="0" borderId="0" xfId="0" applyNumberFormat="1" applyFont="1" applyFill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/>
    </xf>
    <xf numFmtId="0" fontId="33" fillId="0" borderId="7" xfId="0" applyNumberFormat="1" applyFont="1" applyFill="1" applyBorder="1" applyAlignment="1" applyProtection="1">
      <alignment horizontal="center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left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left"/>
    </xf>
    <xf numFmtId="3" fontId="29" fillId="0" borderId="8" xfId="0" applyNumberFormat="1" applyFont="1" applyBorder="1" applyAlignment="1">
      <alignment horizontal="right"/>
    </xf>
    <xf numFmtId="3" fontId="29" fillId="0" borderId="8" xfId="0" applyNumberFormat="1" applyFont="1" applyFill="1" applyBorder="1" applyAlignment="1" applyProtection="1">
      <alignment horizontal="right" wrapText="1"/>
    </xf>
    <xf numFmtId="0" fontId="29" fillId="0" borderId="0" xfId="0" applyNumberFormat="1" applyFont="1" applyFill="1" applyAlignment="1" applyProtection="1">
      <alignment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8" xfId="0" applyNumberFormat="1" applyFont="1" applyFill="1" applyBorder="1" applyAlignment="1" applyProtection="1">
      <alignment horizontal="center" vertical="center" wrapText="1"/>
    </xf>
    <xf numFmtId="0" fontId="31" fillId="0" borderId="1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31" fillId="0" borderId="16" xfId="0" applyNumberFormat="1" applyFont="1" applyFill="1" applyBorder="1" applyAlignment="1" applyProtection="1">
      <alignment horizontal="center" vertical="center" wrapText="1"/>
    </xf>
    <xf numFmtId="0" fontId="27" fillId="0" borderId="15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horizontal="center" vertical="center" wrapText="1"/>
    </xf>
    <xf numFmtId="0" fontId="31" fillId="0" borderId="17" xfId="0" applyNumberFormat="1" applyFont="1" applyFill="1" applyBorder="1" applyAlignment="1" applyProtection="1">
      <alignment horizontal="center" vertical="center" wrapText="1"/>
    </xf>
    <xf numFmtId="0" fontId="29" fillId="0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7" fillId="0" borderId="16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0"/>
  <sheetViews>
    <sheetView showGridLines="0" showZeros="0" tabSelected="1" view="pageBreakPreview" topLeftCell="D1" zoomScale="75" zoomScaleNormal="75" zoomScaleSheetLayoutView="75" workbookViewId="0">
      <selection activeCell="C2" sqref="C2:I3"/>
    </sheetView>
  </sheetViews>
  <sheetFormatPr defaultColWidth="9.1640625" defaultRowHeight="12.75" x14ac:dyDescent="0.2"/>
  <cols>
    <col min="1" max="1" width="20.6640625" style="1" customWidth="1"/>
    <col min="2" max="2" width="41.6640625" style="5" customWidth="1"/>
    <col min="3" max="3" width="1.33203125" style="5" hidden="1" customWidth="1"/>
    <col min="4" max="4" width="41.83203125" style="5" customWidth="1"/>
    <col min="5" max="5" width="43.6640625" style="5" customWidth="1"/>
    <col min="6" max="8" width="31.83203125" style="5" customWidth="1"/>
    <col min="9" max="9" width="43.5" style="5" customWidth="1"/>
    <col min="10" max="10" width="26.5" style="5" customWidth="1"/>
    <col min="11" max="11" width="21.5" style="5" hidden="1" customWidth="1"/>
    <col min="12" max="12" width="35.83203125" style="5" customWidth="1"/>
    <col min="13" max="13" width="23.83203125" style="5" customWidth="1"/>
    <col min="14" max="16384" width="9.1640625" style="5"/>
  </cols>
  <sheetData>
    <row r="1" spans="1:17" ht="90" customHeight="1" x14ac:dyDescent="0.2">
      <c r="B1" s="4"/>
      <c r="C1" s="4"/>
      <c r="D1" s="4"/>
      <c r="E1" s="4"/>
      <c r="F1" s="4"/>
      <c r="G1" s="4"/>
      <c r="H1" s="4"/>
      <c r="I1" s="4"/>
      <c r="K1" s="36"/>
      <c r="L1" s="36" t="s">
        <v>27</v>
      </c>
      <c r="M1" s="36"/>
    </row>
    <row r="2" spans="1:17" ht="29.45" customHeight="1" x14ac:dyDescent="0.2">
      <c r="B2" s="21"/>
      <c r="C2" s="37" t="s">
        <v>15</v>
      </c>
      <c r="D2" s="37"/>
      <c r="E2" s="37"/>
      <c r="F2" s="37"/>
      <c r="G2" s="37"/>
      <c r="H2" s="37"/>
      <c r="I2" s="37"/>
      <c r="J2" s="21"/>
      <c r="K2" s="21"/>
      <c r="L2" s="21"/>
      <c r="M2" s="21"/>
    </row>
    <row r="3" spans="1:17" ht="24.75" customHeight="1" x14ac:dyDescent="0.2">
      <c r="B3" s="21"/>
      <c r="C3" s="37"/>
      <c r="D3" s="37"/>
      <c r="E3" s="37"/>
      <c r="F3" s="37"/>
      <c r="G3" s="37"/>
      <c r="H3" s="37"/>
      <c r="I3" s="37"/>
      <c r="J3" s="21"/>
      <c r="K3" s="21"/>
      <c r="L3" s="21"/>
      <c r="M3" s="21"/>
      <c r="N3" s="4"/>
      <c r="O3" s="4"/>
      <c r="P3" s="4"/>
      <c r="Q3" s="4"/>
    </row>
    <row r="4" spans="1:17" ht="24.75" customHeight="1" x14ac:dyDescent="0.3">
      <c r="A4" s="29">
        <v>24201100000</v>
      </c>
      <c r="B4" s="21"/>
      <c r="C4" s="26"/>
      <c r="D4" s="26"/>
      <c r="E4" s="26"/>
      <c r="F4" s="26"/>
      <c r="G4" s="26"/>
      <c r="H4" s="26"/>
      <c r="I4" s="26"/>
      <c r="J4" s="21"/>
      <c r="K4" s="21"/>
      <c r="L4" s="21"/>
      <c r="M4" s="21"/>
      <c r="N4" s="4"/>
      <c r="O4" s="4"/>
      <c r="P4" s="4"/>
      <c r="Q4" s="4"/>
    </row>
    <row r="5" spans="1:17" ht="19.899999999999999" customHeight="1" x14ac:dyDescent="0.3">
      <c r="A5" s="28" t="s">
        <v>13</v>
      </c>
      <c r="B5" s="21"/>
      <c r="C5" s="26"/>
      <c r="D5" s="26"/>
      <c r="E5" s="26"/>
      <c r="F5" s="26"/>
      <c r="G5" s="26"/>
      <c r="H5" s="26"/>
      <c r="I5" s="26"/>
      <c r="J5" s="21"/>
      <c r="K5" s="21"/>
      <c r="L5" s="21"/>
      <c r="M5" s="21"/>
      <c r="N5" s="4"/>
      <c r="O5" s="4"/>
      <c r="P5" s="4"/>
      <c r="Q5" s="4"/>
    </row>
    <row r="6" spans="1:17" ht="29.45" customHeight="1" x14ac:dyDescent="0.2">
      <c r="B6" s="6"/>
      <c r="C6" s="6"/>
      <c r="D6" s="6"/>
      <c r="E6" s="6"/>
      <c r="F6" s="6"/>
      <c r="G6" s="6"/>
      <c r="H6" s="6"/>
      <c r="I6" s="6"/>
      <c r="J6" s="7" t="s">
        <v>0</v>
      </c>
      <c r="K6" s="6"/>
      <c r="L6" s="6"/>
      <c r="M6" s="7" t="s">
        <v>0</v>
      </c>
      <c r="N6" s="4"/>
      <c r="O6" s="4"/>
      <c r="P6" s="4"/>
      <c r="Q6" s="4"/>
    </row>
    <row r="7" spans="1:17" ht="36" customHeight="1" x14ac:dyDescent="0.2">
      <c r="A7" s="58" t="s">
        <v>3</v>
      </c>
      <c r="B7" s="61" t="s">
        <v>4</v>
      </c>
      <c r="C7" s="54" t="s">
        <v>6</v>
      </c>
      <c r="D7" s="55"/>
      <c r="E7" s="55"/>
      <c r="F7" s="55"/>
      <c r="G7" s="55"/>
      <c r="H7" s="55"/>
      <c r="I7" s="55"/>
      <c r="J7" s="56"/>
      <c r="K7" s="22"/>
      <c r="L7" s="49" t="s">
        <v>8</v>
      </c>
      <c r="M7" s="50"/>
      <c r="N7" s="4"/>
      <c r="O7" s="4"/>
      <c r="P7" s="4"/>
      <c r="Q7" s="4"/>
    </row>
    <row r="8" spans="1:17" ht="57" customHeight="1" x14ac:dyDescent="0.2">
      <c r="A8" s="60"/>
      <c r="B8" s="62"/>
      <c r="C8" s="57" t="s">
        <v>10</v>
      </c>
      <c r="D8" s="44" t="s">
        <v>7</v>
      </c>
      <c r="E8" s="45"/>
      <c r="F8" s="45"/>
      <c r="G8" s="45"/>
      <c r="H8" s="45"/>
      <c r="I8" s="45"/>
      <c r="J8" s="58" t="s">
        <v>5</v>
      </c>
      <c r="K8" s="58" t="s">
        <v>10</v>
      </c>
      <c r="L8" s="8" t="s">
        <v>25</v>
      </c>
      <c r="M8" s="40" t="s">
        <v>5</v>
      </c>
      <c r="N8" s="4"/>
      <c r="O8" s="4"/>
      <c r="P8" s="4"/>
      <c r="Q8" s="4"/>
    </row>
    <row r="9" spans="1:17" ht="45.6" customHeight="1" x14ac:dyDescent="0.2">
      <c r="A9" s="60"/>
      <c r="B9" s="62"/>
      <c r="C9" s="57"/>
      <c r="D9" s="43" t="s">
        <v>9</v>
      </c>
      <c r="E9" s="43"/>
      <c r="F9" s="43"/>
      <c r="G9" s="43"/>
      <c r="H9" s="43"/>
      <c r="I9" s="43"/>
      <c r="J9" s="60"/>
      <c r="K9" s="59"/>
      <c r="L9" s="23" t="s">
        <v>9</v>
      </c>
      <c r="M9" s="41"/>
      <c r="N9" s="4"/>
      <c r="O9" s="4"/>
      <c r="P9" s="4"/>
      <c r="Q9" s="4"/>
    </row>
    <row r="10" spans="1:17" ht="112.5" customHeight="1" x14ac:dyDescent="0.2">
      <c r="A10" s="60"/>
      <c r="B10" s="62"/>
      <c r="C10" s="32"/>
      <c r="D10" s="46" t="s">
        <v>16</v>
      </c>
      <c r="E10" s="47"/>
      <c r="F10" s="39" t="s">
        <v>19</v>
      </c>
      <c r="G10" s="39"/>
      <c r="H10" s="39"/>
      <c r="I10" s="39"/>
      <c r="J10" s="60"/>
      <c r="K10" s="8"/>
      <c r="L10" s="51" t="s">
        <v>26</v>
      </c>
      <c r="M10" s="41"/>
      <c r="N10" s="4"/>
      <c r="O10" s="4"/>
      <c r="P10" s="4"/>
      <c r="Q10" s="4"/>
    </row>
    <row r="11" spans="1:17" ht="306" customHeight="1" x14ac:dyDescent="0.2">
      <c r="A11" s="60"/>
      <c r="B11" s="62"/>
      <c r="C11" s="32"/>
      <c r="D11" s="8" t="s">
        <v>17</v>
      </c>
      <c r="E11" s="8" t="s">
        <v>18</v>
      </c>
      <c r="F11" s="8" t="s">
        <v>20</v>
      </c>
      <c r="G11" s="8" t="s">
        <v>21</v>
      </c>
      <c r="H11" s="8" t="s">
        <v>22</v>
      </c>
      <c r="I11" s="8" t="s">
        <v>23</v>
      </c>
      <c r="J11" s="60"/>
      <c r="K11" s="8"/>
      <c r="L11" s="52"/>
      <c r="M11" s="41"/>
      <c r="N11" s="4"/>
      <c r="O11" s="4"/>
      <c r="P11" s="4"/>
      <c r="Q11" s="4"/>
    </row>
    <row r="12" spans="1:17" ht="80.25" customHeight="1" x14ac:dyDescent="0.2">
      <c r="A12" s="60"/>
      <c r="B12" s="62"/>
      <c r="C12" s="38" t="s">
        <v>11</v>
      </c>
      <c r="D12" s="38"/>
      <c r="E12" s="38"/>
      <c r="F12" s="38"/>
      <c r="G12" s="38"/>
      <c r="H12" s="38"/>
      <c r="I12" s="38"/>
      <c r="J12" s="60"/>
      <c r="K12" s="39" t="s">
        <v>12</v>
      </c>
      <c r="L12" s="39"/>
      <c r="M12" s="41"/>
      <c r="N12" s="4"/>
      <c r="O12" s="4"/>
      <c r="P12" s="4"/>
      <c r="Q12" s="4"/>
    </row>
    <row r="13" spans="1:17" ht="28.15" customHeight="1" x14ac:dyDescent="0.2">
      <c r="A13" s="59"/>
      <c r="B13" s="63"/>
      <c r="C13" s="19"/>
      <c r="D13" s="44">
        <v>41055000</v>
      </c>
      <c r="E13" s="48"/>
      <c r="F13" s="46">
        <v>41051400</v>
      </c>
      <c r="G13" s="64"/>
      <c r="H13" s="64"/>
      <c r="I13" s="47"/>
      <c r="J13" s="59"/>
      <c r="K13" s="27"/>
      <c r="L13" s="8">
        <v>9770</v>
      </c>
      <c r="M13" s="42"/>
      <c r="N13" s="4"/>
      <c r="O13" s="4"/>
      <c r="P13" s="4"/>
      <c r="Q13" s="4"/>
    </row>
    <row r="14" spans="1:17" ht="20.25" customHeight="1" x14ac:dyDescent="0.25">
      <c r="A14" s="9">
        <v>1</v>
      </c>
      <c r="B14" s="10">
        <v>2</v>
      </c>
      <c r="C14" s="11">
        <v>3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0">
        <v>14</v>
      </c>
      <c r="L14" s="11">
        <v>10</v>
      </c>
      <c r="M14" s="10">
        <v>11</v>
      </c>
      <c r="N14" s="4"/>
      <c r="O14" s="4"/>
      <c r="P14" s="4"/>
      <c r="Q14" s="4"/>
    </row>
    <row r="15" spans="1:17" s="13" customFormat="1" ht="45.75" customHeight="1" x14ac:dyDescent="0.3">
      <c r="A15" s="30">
        <v>24100000000</v>
      </c>
      <c r="B15" s="31" t="s">
        <v>14</v>
      </c>
      <c r="C15" s="20"/>
      <c r="D15" s="35">
        <v>5920000</v>
      </c>
      <c r="E15" s="34">
        <v>1708280</v>
      </c>
      <c r="F15" s="14">
        <v>951900</v>
      </c>
      <c r="G15" s="14">
        <v>2399800</v>
      </c>
      <c r="H15" s="14">
        <v>785500</v>
      </c>
      <c r="I15" s="14">
        <v>349600</v>
      </c>
      <c r="J15" s="15">
        <f>SUM(D15:I15)</f>
        <v>12115080</v>
      </c>
      <c r="K15" s="15"/>
      <c r="L15" s="14">
        <v>500000</v>
      </c>
      <c r="M15" s="15">
        <f>SUM(K15:L15)</f>
        <v>500000</v>
      </c>
      <c r="N15" s="12"/>
      <c r="O15" s="12"/>
      <c r="P15" s="12"/>
      <c r="Q15" s="12"/>
    </row>
    <row r="16" spans="1:17" s="13" customFormat="1" ht="39" customHeight="1" x14ac:dyDescent="0.3">
      <c r="A16" s="16" t="s">
        <v>2</v>
      </c>
      <c r="B16" s="17" t="s">
        <v>1</v>
      </c>
      <c r="C16" s="18">
        <f t="shared" ref="C16:I16" si="0">SUM(C15:C15)</f>
        <v>0</v>
      </c>
      <c r="D16" s="18">
        <f t="shared" si="0"/>
        <v>5920000</v>
      </c>
      <c r="E16" s="18">
        <f t="shared" si="0"/>
        <v>1708280</v>
      </c>
      <c r="F16" s="18">
        <f t="shared" si="0"/>
        <v>951900</v>
      </c>
      <c r="G16" s="18">
        <f>SUM(G15:G15)</f>
        <v>2399800</v>
      </c>
      <c r="H16" s="18">
        <f>SUM(H15:H15)</f>
        <v>785500</v>
      </c>
      <c r="I16" s="18">
        <f t="shared" si="0"/>
        <v>349600</v>
      </c>
      <c r="J16" s="15">
        <f>SUM(D16:I16)</f>
        <v>12115080</v>
      </c>
      <c r="K16" s="18">
        <f>SUM(K15:K15)</f>
        <v>0</v>
      </c>
      <c r="L16" s="18">
        <f>SUM(L15:L15)</f>
        <v>500000</v>
      </c>
      <c r="M16" s="15">
        <f>SUM(K16:L16)</f>
        <v>500000</v>
      </c>
    </row>
    <row r="18" spans="1:13" s="2" customFormat="1" ht="18" customHeight="1" x14ac:dyDescent="0.2">
      <c r="A18" s="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20" spans="1:13" s="24" customFormat="1" ht="30" x14ac:dyDescent="0.4">
      <c r="A20" s="33" t="s">
        <v>24</v>
      </c>
      <c r="J20" s="25"/>
      <c r="K20" s="25"/>
    </row>
  </sheetData>
  <mergeCells count="19">
    <mergeCell ref="B18:M18"/>
    <mergeCell ref="C7:J7"/>
    <mergeCell ref="C8:C9"/>
    <mergeCell ref="K8:K9"/>
    <mergeCell ref="F10:I10"/>
    <mergeCell ref="A7:A13"/>
    <mergeCell ref="B7:B13"/>
    <mergeCell ref="J8:J13"/>
    <mergeCell ref="F13:I13"/>
    <mergeCell ref="C2:I3"/>
    <mergeCell ref="C12:I12"/>
    <mergeCell ref="K12:L12"/>
    <mergeCell ref="M8:M13"/>
    <mergeCell ref="D9:I9"/>
    <mergeCell ref="D8:I8"/>
    <mergeCell ref="D10:E10"/>
    <mergeCell ref="D13:E13"/>
    <mergeCell ref="L7:M7"/>
    <mergeCell ref="L10:L11"/>
  </mergeCells>
  <phoneticPr fontId="2" type="noConversion"/>
  <pageMargins left="0.39" right="0.3" top="0.83" bottom="0.31496062992125984" header="0.31496062992125984" footer="0.23622047244094491"/>
  <pageSetup paperSize="9" scale="4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C6F6867-E757-4B20-BE92-4F8FABCF7789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2020-06-03T12:31:22Z</cp:lastPrinted>
  <dcterms:created xsi:type="dcterms:W3CDTF">2014-01-17T10:52:16Z</dcterms:created>
  <dcterms:modified xsi:type="dcterms:W3CDTF">2020-06-04T12:36:45Z</dcterms:modified>
</cp:coreProperties>
</file>